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F824BB7D-D24C-4F15-B38A-8B55FF7DA56C}" xr6:coauthVersionLast="47" xr6:coauthVersionMax="47" xr10:uidLastSave="{00000000-0000-0000-0000-000000000000}"/>
  <bookViews>
    <workbookView xWindow="28680" yWindow="-120" windowWidth="29040" windowHeight="15840" tabRatio="691" xr2:uid="{00000000-000D-0000-FFFF-FFFF00000000}"/>
  </bookViews>
  <sheets>
    <sheet name="Bromma cykel" sheetId="1" r:id="rId1"/>
    <sheet name="Fagerlunds cykel" sheetId="2" r:id="rId2"/>
    <sheet name="City-Cyklar" sheetId="3" r:id="rId3"/>
    <sheet name="Johanssons Cykel" sheetId="4" r:id="rId4"/>
    <sheet name="Samtliga butiker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D7" i="1"/>
  <c r="E7" i="1"/>
  <c r="F7" i="1"/>
  <c r="G7" i="1"/>
  <c r="B14" i="1"/>
  <c r="C14" i="1"/>
  <c r="D14" i="1"/>
  <c r="E14" i="1"/>
  <c r="F14" i="1"/>
  <c r="G14" i="1"/>
  <c r="B7" i="3"/>
  <c r="C7" i="3"/>
  <c r="D7" i="3"/>
  <c r="E7" i="3"/>
  <c r="F7" i="3"/>
  <c r="G7" i="3"/>
  <c r="B14" i="3"/>
  <c r="C14" i="3"/>
  <c r="D14" i="3"/>
  <c r="E14" i="3"/>
  <c r="F14" i="3"/>
  <c r="G14" i="3"/>
  <c r="B7" i="2"/>
  <c r="C7" i="2"/>
  <c r="D7" i="2"/>
  <c r="E7" i="2"/>
  <c r="F7" i="2"/>
  <c r="G7" i="2"/>
  <c r="B14" i="2"/>
  <c r="C14" i="2"/>
  <c r="D14" i="2"/>
  <c r="E14" i="2"/>
  <c r="F14" i="2"/>
  <c r="G14" i="2"/>
  <c r="B7" i="4"/>
  <c r="C7" i="4"/>
  <c r="D7" i="4"/>
  <c r="E7" i="4"/>
  <c r="F7" i="4"/>
  <c r="G7" i="4"/>
  <c r="B14" i="4"/>
  <c r="C14" i="4"/>
  <c r="D14" i="4"/>
  <c r="E14" i="4"/>
  <c r="F14" i="4"/>
  <c r="G14" i="4"/>
  <c r="B7" i="5"/>
  <c r="C7" i="5"/>
  <c r="D7" i="5"/>
  <c r="E7" i="5"/>
  <c r="F7" i="5"/>
  <c r="G7" i="5"/>
  <c r="B14" i="5"/>
  <c r="C14" i="5"/>
  <c r="D14" i="5"/>
  <c r="E14" i="5"/>
  <c r="F14" i="5"/>
  <c r="G14" i="5"/>
</calcChain>
</file>

<file path=xl/sharedStrings.xml><?xml version="1.0" encoding="utf-8"?>
<sst xmlns="http://schemas.openxmlformats.org/spreadsheetml/2006/main" count="90" uniqueCount="22">
  <si>
    <t>Företag:</t>
  </si>
  <si>
    <t>Bromma cykel</t>
  </si>
  <si>
    <t>Jan</t>
  </si>
  <si>
    <t>Feb</t>
  </si>
  <si>
    <t>Mar</t>
  </si>
  <si>
    <t>Apr</t>
  </si>
  <si>
    <t>Maj</t>
  </si>
  <si>
    <t>Jun</t>
  </si>
  <si>
    <t>Intäkter</t>
  </si>
  <si>
    <t>Försäljning</t>
  </si>
  <si>
    <t>Reparationer</t>
  </si>
  <si>
    <t>Summa intäkter</t>
  </si>
  <si>
    <t>Kostnader</t>
  </si>
  <si>
    <t>Löner</t>
  </si>
  <si>
    <t>Hyra</t>
  </si>
  <si>
    <t>Inköp</t>
  </si>
  <si>
    <t>Telefon &amp; porto</t>
  </si>
  <si>
    <t>Summa kostn.</t>
  </si>
  <si>
    <t>Fagerlunds Cykel</t>
  </si>
  <si>
    <t>City-Cyklar</t>
  </si>
  <si>
    <t>Johanssons cykel</t>
  </si>
  <si>
    <t>Samtliga butiker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</si>
</sst>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A17" sqref="A17"/>
    </sheetView>
  </sheetViews>
  <sheetFormatPr defaultRowHeight="15" x14ac:dyDescent="0.25"/>
  <cols>
    <col min="1" max="1" width="15.85546875" style="2" customWidth="1"/>
    <col min="2" max="16384" width="9.140625" style="2"/>
  </cols>
  <sheetData>
    <row r="1" spans="1:7" x14ac:dyDescent="0.25">
      <c r="A1" s="1" t="s">
        <v>0</v>
      </c>
      <c r="B1" s="2" t="s">
        <v>1</v>
      </c>
    </row>
    <row r="3" spans="1:7" x14ac:dyDescent="0.25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x14ac:dyDescent="0.25">
      <c r="A4" s="4" t="s">
        <v>8</v>
      </c>
    </row>
    <row r="5" spans="1:7" x14ac:dyDescent="0.25">
      <c r="A5" s="2" t="s">
        <v>9</v>
      </c>
      <c r="B5" s="2">
        <v>16820</v>
      </c>
      <c r="C5" s="2">
        <v>18723</v>
      </c>
      <c r="D5" s="2">
        <v>23467</v>
      </c>
      <c r="E5" s="2">
        <v>35790</v>
      </c>
      <c r="F5" s="2">
        <v>42370</v>
      </c>
      <c r="G5" s="2">
        <v>31870</v>
      </c>
    </row>
    <row r="6" spans="1:7" ht="15.75" thickBot="1" x14ac:dyDescent="0.3">
      <c r="A6" s="2" t="s">
        <v>10</v>
      </c>
      <c r="B6" s="2">
        <v>4180</v>
      </c>
      <c r="C6" s="2">
        <v>5680</v>
      </c>
      <c r="D6" s="2">
        <v>6234</v>
      </c>
      <c r="E6" s="2">
        <v>8564</v>
      </c>
      <c r="F6" s="2">
        <v>9264</v>
      </c>
      <c r="G6" s="2">
        <v>8130</v>
      </c>
    </row>
    <row r="7" spans="1:7" ht="15.75" thickTop="1" x14ac:dyDescent="0.25">
      <c r="A7" s="2" t="s">
        <v>11</v>
      </c>
      <c r="B7" s="5">
        <f t="shared" ref="B7:G7" si="0">SUM(B5:B6)</f>
        <v>21000</v>
      </c>
      <c r="C7" s="5">
        <f t="shared" si="0"/>
        <v>24403</v>
      </c>
      <c r="D7" s="5">
        <f t="shared" si="0"/>
        <v>29701</v>
      </c>
      <c r="E7" s="5">
        <f t="shared" si="0"/>
        <v>44354</v>
      </c>
      <c r="F7" s="5">
        <f t="shared" si="0"/>
        <v>51634</v>
      </c>
      <c r="G7" s="5">
        <f t="shared" si="0"/>
        <v>40000</v>
      </c>
    </row>
    <row r="9" spans="1:7" x14ac:dyDescent="0.25">
      <c r="A9" s="4" t="s">
        <v>12</v>
      </c>
    </row>
    <row r="10" spans="1:7" x14ac:dyDescent="0.25">
      <c r="A10" s="2" t="s">
        <v>13</v>
      </c>
      <c r="B10" s="2">
        <v>28500</v>
      </c>
      <c r="C10" s="2">
        <v>28500</v>
      </c>
      <c r="D10" s="2">
        <v>28500</v>
      </c>
      <c r="E10" s="2">
        <v>28500</v>
      </c>
      <c r="F10" s="2">
        <v>28500</v>
      </c>
      <c r="G10" s="2">
        <v>28500</v>
      </c>
    </row>
    <row r="11" spans="1:7" x14ac:dyDescent="0.25">
      <c r="A11" s="2" t="s">
        <v>14</v>
      </c>
      <c r="B11" s="2">
        <v>11640</v>
      </c>
      <c r="C11" s="2">
        <v>11640</v>
      </c>
      <c r="D11" s="2">
        <v>11640</v>
      </c>
      <c r="E11" s="2">
        <v>11640</v>
      </c>
      <c r="F11" s="2">
        <v>11640</v>
      </c>
      <c r="G11" s="2">
        <v>11640</v>
      </c>
    </row>
    <row r="12" spans="1:7" x14ac:dyDescent="0.25">
      <c r="A12" s="2" t="s">
        <v>15</v>
      </c>
      <c r="B12" s="2">
        <v>9328</v>
      </c>
      <c r="C12" s="2">
        <v>11850</v>
      </c>
      <c r="D12" s="2">
        <v>10670</v>
      </c>
      <c r="E12" s="2">
        <v>8980</v>
      </c>
      <c r="F12" s="2">
        <v>9670</v>
      </c>
      <c r="G12" s="2">
        <v>10020</v>
      </c>
    </row>
    <row r="13" spans="1:7" ht="15.75" thickBot="1" x14ac:dyDescent="0.3">
      <c r="A13" s="2" t="s">
        <v>16</v>
      </c>
      <c r="B13" s="2">
        <v>840</v>
      </c>
      <c r="C13" s="2">
        <v>750</v>
      </c>
      <c r="D13" s="2">
        <v>868</v>
      </c>
      <c r="E13" s="2">
        <v>726</v>
      </c>
      <c r="F13" s="2">
        <v>688</v>
      </c>
      <c r="G13" s="2">
        <v>830</v>
      </c>
    </row>
    <row r="14" spans="1:7" ht="15.75" thickTop="1" x14ac:dyDescent="0.25">
      <c r="A14" s="2" t="s">
        <v>17</v>
      </c>
      <c r="B14" s="5">
        <f t="shared" ref="B14:G14" si="1">SUM(B10:B13)</f>
        <v>50308</v>
      </c>
      <c r="C14" s="5">
        <f t="shared" si="1"/>
        <v>52740</v>
      </c>
      <c r="D14" s="5">
        <f t="shared" si="1"/>
        <v>51678</v>
      </c>
      <c r="E14" s="5">
        <f t="shared" si="1"/>
        <v>49846</v>
      </c>
      <c r="F14" s="5">
        <f t="shared" si="1"/>
        <v>50498</v>
      </c>
      <c r="G14" s="5">
        <f t="shared" si="1"/>
        <v>50990</v>
      </c>
    </row>
  </sheetData>
  <printOptions gridLines="1" gridLinesSet="0"/>
  <pageMargins left="0.75" right="0.75" top="1" bottom="1" header="0.5" footer="0.5"/>
  <pageSetup paperSize="9" orientation="portrait" horizontalDpi="4294967292" verticalDpi="4294967292" r:id="rId1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selection activeCell="B4" sqref="B4"/>
    </sheetView>
  </sheetViews>
  <sheetFormatPr defaultRowHeight="15" x14ac:dyDescent="0.25"/>
  <cols>
    <col min="1" max="1" width="15.85546875" style="2" customWidth="1"/>
    <col min="2" max="16384" width="9.140625" style="2"/>
  </cols>
  <sheetData>
    <row r="1" spans="1:7" x14ac:dyDescent="0.25">
      <c r="A1" s="1" t="s">
        <v>0</v>
      </c>
      <c r="B1" s="2" t="s">
        <v>18</v>
      </c>
    </row>
    <row r="3" spans="1:7" x14ac:dyDescent="0.25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x14ac:dyDescent="0.25">
      <c r="A4" s="4" t="s">
        <v>8</v>
      </c>
    </row>
    <row r="5" spans="1:7" x14ac:dyDescent="0.25">
      <c r="A5" s="2" t="s">
        <v>9</v>
      </c>
      <c r="B5" s="2">
        <v>18940</v>
      </c>
      <c r="C5" s="2">
        <v>21850</v>
      </c>
      <c r="D5" s="2">
        <v>46512</v>
      </c>
      <c r="E5" s="2">
        <v>78564</v>
      </c>
      <c r="F5" s="2">
        <v>118652</v>
      </c>
      <c r="G5" s="2">
        <v>89662</v>
      </c>
    </row>
    <row r="6" spans="1:7" ht="15.75" thickBot="1" x14ac:dyDescent="0.3">
      <c r="A6" s="2" t="s">
        <v>10</v>
      </c>
      <c r="B6" s="2">
        <v>3612</v>
      </c>
      <c r="C6" s="2">
        <v>8430</v>
      </c>
      <c r="D6" s="2">
        <v>5960</v>
      </c>
      <c r="E6" s="2">
        <v>6212</v>
      </c>
      <c r="F6" s="2">
        <v>4799</v>
      </c>
      <c r="G6" s="2">
        <v>6233</v>
      </c>
    </row>
    <row r="7" spans="1:7" ht="15.75" thickTop="1" x14ac:dyDescent="0.25">
      <c r="A7" s="2" t="s">
        <v>11</v>
      </c>
      <c r="B7" s="5">
        <f t="shared" ref="B7:G7" si="0">SUM(B5:B6)</f>
        <v>22552</v>
      </c>
      <c r="C7" s="5">
        <f t="shared" si="0"/>
        <v>30280</v>
      </c>
      <c r="D7" s="5">
        <f t="shared" si="0"/>
        <v>52472</v>
      </c>
      <c r="E7" s="5">
        <f t="shared" si="0"/>
        <v>84776</v>
      </c>
      <c r="F7" s="5">
        <f t="shared" si="0"/>
        <v>123451</v>
      </c>
      <c r="G7" s="5">
        <f t="shared" si="0"/>
        <v>95895</v>
      </c>
    </row>
    <row r="9" spans="1:7" x14ac:dyDescent="0.25">
      <c r="A9" s="4" t="s">
        <v>12</v>
      </c>
    </row>
    <row r="10" spans="1:7" x14ac:dyDescent="0.25">
      <c r="A10" s="2" t="s">
        <v>13</v>
      </c>
      <c r="B10" s="2">
        <v>18500</v>
      </c>
      <c r="C10" s="2">
        <v>18500</v>
      </c>
      <c r="D10" s="2">
        <v>18500</v>
      </c>
      <c r="E10" s="2">
        <v>18500</v>
      </c>
      <c r="F10" s="2">
        <v>18500</v>
      </c>
      <c r="G10" s="2">
        <v>18500</v>
      </c>
    </row>
    <row r="11" spans="1:7" x14ac:dyDescent="0.25">
      <c r="A11" s="2" t="s">
        <v>14</v>
      </c>
      <c r="B11" s="2">
        <v>1710</v>
      </c>
      <c r="C11" s="2">
        <v>1710</v>
      </c>
      <c r="D11" s="2">
        <v>1710</v>
      </c>
      <c r="E11" s="2">
        <v>1710</v>
      </c>
      <c r="F11" s="2">
        <v>1710</v>
      </c>
      <c r="G11" s="2">
        <v>1710</v>
      </c>
    </row>
    <row r="12" spans="1:7" x14ac:dyDescent="0.25">
      <c r="A12" s="2" t="s">
        <v>15</v>
      </c>
      <c r="B12" s="2">
        <v>9613</v>
      </c>
      <c r="C12" s="2">
        <v>8970</v>
      </c>
      <c r="D12" s="2">
        <v>6385</v>
      </c>
      <c r="E12" s="2">
        <v>21466</v>
      </c>
      <c r="F12" s="2">
        <v>25467</v>
      </c>
      <c r="G12" s="2">
        <v>21566</v>
      </c>
    </row>
    <row r="13" spans="1:7" ht="15.75" thickBot="1" x14ac:dyDescent="0.3">
      <c r="A13" s="2" t="s">
        <v>16</v>
      </c>
      <c r="B13" s="2">
        <v>86</v>
      </c>
      <c r="C13" s="2">
        <v>45</v>
      </c>
      <c r="D13" s="2">
        <v>110</v>
      </c>
      <c r="E13" s="2">
        <v>125</v>
      </c>
      <c r="F13" s="2">
        <v>86</v>
      </c>
      <c r="G13" s="2">
        <v>102</v>
      </c>
    </row>
    <row r="14" spans="1:7" ht="15.75" thickTop="1" x14ac:dyDescent="0.25">
      <c r="A14" s="2" t="s">
        <v>17</v>
      </c>
      <c r="B14" s="5">
        <f t="shared" ref="B14:G14" si="1">SUM(B10:B13)</f>
        <v>29909</v>
      </c>
      <c r="C14" s="5">
        <f t="shared" si="1"/>
        <v>29225</v>
      </c>
      <c r="D14" s="5">
        <f t="shared" si="1"/>
        <v>26705</v>
      </c>
      <c r="E14" s="5">
        <f t="shared" si="1"/>
        <v>41801</v>
      </c>
      <c r="F14" s="5">
        <f t="shared" si="1"/>
        <v>45763</v>
      </c>
      <c r="G14" s="5">
        <f t="shared" si="1"/>
        <v>41878</v>
      </c>
    </row>
  </sheetData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B4" sqref="B4"/>
    </sheetView>
  </sheetViews>
  <sheetFormatPr defaultRowHeight="15" x14ac:dyDescent="0.25"/>
  <cols>
    <col min="1" max="1" width="15.85546875" style="2" customWidth="1"/>
    <col min="2" max="16384" width="9.140625" style="2"/>
  </cols>
  <sheetData>
    <row r="1" spans="1:7" x14ac:dyDescent="0.25">
      <c r="A1" s="1" t="s">
        <v>0</v>
      </c>
      <c r="B1" s="2" t="s">
        <v>19</v>
      </c>
    </row>
    <row r="3" spans="1:7" x14ac:dyDescent="0.25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x14ac:dyDescent="0.25">
      <c r="A4" s="4" t="s">
        <v>8</v>
      </c>
    </row>
    <row r="5" spans="1:7" x14ac:dyDescent="0.25">
      <c r="A5" s="2" t="s">
        <v>9</v>
      </c>
      <c r="B5" s="2">
        <v>37880</v>
      </c>
      <c r="C5" s="2">
        <v>43700</v>
      </c>
      <c r="D5" s="2">
        <v>93024</v>
      </c>
      <c r="E5" s="2">
        <v>157128</v>
      </c>
      <c r="F5" s="2">
        <v>237304</v>
      </c>
      <c r="G5" s="2">
        <v>179324</v>
      </c>
    </row>
    <row r="6" spans="1:7" ht="15.75" thickBot="1" x14ac:dyDescent="0.3">
      <c r="A6" s="2" t="s">
        <v>10</v>
      </c>
      <c r="B6" s="2">
        <v>7224</v>
      </c>
      <c r="C6" s="2">
        <v>16860</v>
      </c>
      <c r="D6" s="2">
        <v>11920</v>
      </c>
      <c r="E6" s="2">
        <v>12424</v>
      </c>
      <c r="F6" s="2">
        <v>9598</v>
      </c>
      <c r="G6" s="2">
        <v>12466</v>
      </c>
    </row>
    <row r="7" spans="1:7" ht="15.75" thickTop="1" x14ac:dyDescent="0.25">
      <c r="A7" s="2" t="s">
        <v>11</v>
      </c>
      <c r="B7" s="5">
        <f t="shared" ref="B7:G7" si="0">SUM(B5:B6)</f>
        <v>45104</v>
      </c>
      <c r="C7" s="5">
        <f t="shared" si="0"/>
        <v>60560</v>
      </c>
      <c r="D7" s="5">
        <f t="shared" si="0"/>
        <v>104944</v>
      </c>
      <c r="E7" s="5">
        <f t="shared" si="0"/>
        <v>169552</v>
      </c>
      <c r="F7" s="5">
        <f t="shared" si="0"/>
        <v>246902</v>
      </c>
      <c r="G7" s="5">
        <f t="shared" si="0"/>
        <v>191790</v>
      </c>
    </row>
    <row r="9" spans="1:7" x14ac:dyDescent="0.25">
      <c r="A9" s="4" t="s">
        <v>12</v>
      </c>
    </row>
    <row r="10" spans="1:7" x14ac:dyDescent="0.25">
      <c r="A10" s="2" t="s">
        <v>13</v>
      </c>
      <c r="B10" s="2">
        <v>37000</v>
      </c>
      <c r="C10" s="2">
        <v>37000</v>
      </c>
      <c r="D10" s="2">
        <v>37000</v>
      </c>
      <c r="E10" s="2">
        <v>37000</v>
      </c>
      <c r="F10" s="2">
        <v>37000</v>
      </c>
      <c r="G10" s="2">
        <v>37000</v>
      </c>
    </row>
    <row r="11" spans="1:7" x14ac:dyDescent="0.25">
      <c r="A11" s="2" t="s">
        <v>14</v>
      </c>
      <c r="B11" s="2">
        <v>3420</v>
      </c>
      <c r="C11" s="2">
        <v>3420</v>
      </c>
      <c r="D11" s="2">
        <v>3420</v>
      </c>
      <c r="E11" s="2">
        <v>3420</v>
      </c>
      <c r="F11" s="2">
        <v>3420</v>
      </c>
      <c r="G11" s="2">
        <v>3420</v>
      </c>
    </row>
    <row r="12" spans="1:7" x14ac:dyDescent="0.25">
      <c r="A12" s="2" t="s">
        <v>15</v>
      </c>
      <c r="B12" s="2">
        <v>19226</v>
      </c>
      <c r="C12" s="2">
        <v>17940</v>
      </c>
      <c r="D12" s="2">
        <v>12770</v>
      </c>
      <c r="E12" s="2">
        <v>42932</v>
      </c>
      <c r="F12" s="2">
        <v>50934</v>
      </c>
      <c r="G12" s="2">
        <v>43132</v>
      </c>
    </row>
    <row r="13" spans="1:7" ht="15.75" thickBot="1" x14ac:dyDescent="0.3">
      <c r="A13" s="2" t="s">
        <v>16</v>
      </c>
      <c r="B13" s="2">
        <v>172</v>
      </c>
      <c r="C13" s="2">
        <v>90</v>
      </c>
      <c r="D13" s="2">
        <v>220</v>
      </c>
      <c r="E13" s="2">
        <v>250</v>
      </c>
      <c r="F13" s="2">
        <v>172</v>
      </c>
      <c r="G13" s="2">
        <v>204</v>
      </c>
    </row>
    <row r="14" spans="1:7" ht="15.75" thickTop="1" x14ac:dyDescent="0.25">
      <c r="A14" s="2" t="s">
        <v>17</v>
      </c>
      <c r="B14" s="5">
        <f t="shared" ref="B14:G14" si="1">SUM(B10:B13)</f>
        <v>59818</v>
      </c>
      <c r="C14" s="5">
        <f t="shared" si="1"/>
        <v>58450</v>
      </c>
      <c r="D14" s="5">
        <f t="shared" si="1"/>
        <v>53410</v>
      </c>
      <c r="E14" s="5">
        <f t="shared" si="1"/>
        <v>83602</v>
      </c>
      <c r="F14" s="5">
        <f t="shared" si="1"/>
        <v>91526</v>
      </c>
      <c r="G14" s="5">
        <f t="shared" si="1"/>
        <v>83756</v>
      </c>
    </row>
  </sheetData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>
      <selection activeCell="B4" sqref="B4"/>
    </sheetView>
  </sheetViews>
  <sheetFormatPr defaultRowHeight="15" x14ac:dyDescent="0.25"/>
  <cols>
    <col min="1" max="1" width="15.85546875" style="2" customWidth="1"/>
    <col min="2" max="16384" width="9.140625" style="2"/>
  </cols>
  <sheetData>
    <row r="1" spans="1:7" x14ac:dyDescent="0.25">
      <c r="A1" s="1" t="s">
        <v>0</v>
      </c>
      <c r="B1" s="2" t="s">
        <v>20</v>
      </c>
    </row>
    <row r="3" spans="1:7" x14ac:dyDescent="0.25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x14ac:dyDescent="0.25">
      <c r="A4" s="4" t="s">
        <v>8</v>
      </c>
    </row>
    <row r="5" spans="1:7" x14ac:dyDescent="0.25">
      <c r="A5" s="2" t="s">
        <v>9</v>
      </c>
      <c r="B5" s="2">
        <v>15970</v>
      </c>
      <c r="C5" s="2">
        <v>25990</v>
      </c>
      <c r="D5" s="2">
        <v>41287</v>
      </c>
      <c r="E5" s="2">
        <v>56946</v>
      </c>
      <c r="F5" s="2">
        <v>105780</v>
      </c>
      <c r="G5" s="2">
        <v>86540</v>
      </c>
    </row>
    <row r="6" spans="1:7" ht="15.75" thickBot="1" x14ac:dyDescent="0.3">
      <c r="A6" s="2" t="s">
        <v>10</v>
      </c>
      <c r="B6" s="2">
        <v>1897</v>
      </c>
      <c r="C6" s="2">
        <v>2566</v>
      </c>
      <c r="D6" s="2">
        <v>8977</v>
      </c>
      <c r="E6" s="2">
        <v>11286</v>
      </c>
      <c r="F6" s="2">
        <v>9754</v>
      </c>
      <c r="G6" s="2">
        <v>8880</v>
      </c>
    </row>
    <row r="7" spans="1:7" ht="15.75" thickTop="1" x14ac:dyDescent="0.25">
      <c r="A7" s="2" t="s">
        <v>11</v>
      </c>
      <c r="B7" s="5">
        <f t="shared" ref="B7:G7" si="0">SUM(B5:B6)</f>
        <v>17867</v>
      </c>
      <c r="C7" s="5">
        <f t="shared" si="0"/>
        <v>28556</v>
      </c>
      <c r="D7" s="5">
        <f t="shared" si="0"/>
        <v>50264</v>
      </c>
      <c r="E7" s="5">
        <f t="shared" si="0"/>
        <v>68232</v>
      </c>
      <c r="F7" s="5">
        <f t="shared" si="0"/>
        <v>115534</v>
      </c>
      <c r="G7" s="5">
        <f t="shared" si="0"/>
        <v>95420</v>
      </c>
    </row>
    <row r="9" spans="1:7" x14ac:dyDescent="0.25">
      <c r="A9" s="4" t="s">
        <v>12</v>
      </c>
    </row>
    <row r="10" spans="1:7" x14ac:dyDescent="0.25">
      <c r="A10" s="2" t="s">
        <v>13</v>
      </c>
      <c r="B10" s="2">
        <v>41500</v>
      </c>
      <c r="C10" s="2">
        <v>41500</v>
      </c>
      <c r="D10" s="2">
        <v>41500</v>
      </c>
      <c r="E10" s="2">
        <v>41500</v>
      </c>
      <c r="F10" s="2">
        <v>41500</v>
      </c>
      <c r="G10" s="2">
        <v>41500</v>
      </c>
    </row>
    <row r="11" spans="1:7" x14ac:dyDescent="0.25">
      <c r="A11" s="2" t="s">
        <v>14</v>
      </c>
      <c r="B11" s="2">
        <v>3600</v>
      </c>
      <c r="C11" s="2">
        <v>3600</v>
      </c>
      <c r="D11" s="2">
        <v>3600</v>
      </c>
      <c r="E11" s="2">
        <v>3600</v>
      </c>
      <c r="F11" s="2">
        <v>3600</v>
      </c>
      <c r="G11" s="2">
        <v>3600</v>
      </c>
    </row>
    <row r="12" spans="1:7" x14ac:dyDescent="0.25">
      <c r="A12" s="2" t="s">
        <v>15</v>
      </c>
      <c r="B12" s="2">
        <v>6250</v>
      </c>
      <c r="C12" s="2">
        <v>9305</v>
      </c>
      <c r="D12" s="2">
        <v>22300</v>
      </c>
      <c r="E12" s="2">
        <v>18500</v>
      </c>
      <c r="F12" s="2">
        <v>16630</v>
      </c>
      <c r="G12" s="2">
        <v>13130</v>
      </c>
    </row>
    <row r="13" spans="1:7" ht="15.75" thickBot="1" x14ac:dyDescent="0.3">
      <c r="A13" s="2" t="s">
        <v>16</v>
      </c>
      <c r="B13" s="2">
        <v>762</v>
      </c>
      <c r="C13" s="2">
        <v>699</v>
      </c>
      <c r="D13" s="2">
        <v>845</v>
      </c>
      <c r="E13" s="2">
        <v>930</v>
      </c>
      <c r="F13" s="2">
        <v>610</v>
      </c>
      <c r="G13" s="2">
        <v>347</v>
      </c>
    </row>
    <row r="14" spans="1:7" ht="15.75" thickTop="1" x14ac:dyDescent="0.25">
      <c r="A14" s="2" t="s">
        <v>17</v>
      </c>
      <c r="B14" s="5">
        <f t="shared" ref="B14:G14" si="1">SUM(B10:B13)</f>
        <v>52112</v>
      </c>
      <c r="C14" s="5">
        <f t="shared" si="1"/>
        <v>55104</v>
      </c>
      <c r="D14" s="5">
        <f t="shared" si="1"/>
        <v>68245</v>
      </c>
      <c r="E14" s="5">
        <f t="shared" si="1"/>
        <v>64530</v>
      </c>
      <c r="F14" s="5">
        <f t="shared" si="1"/>
        <v>62340</v>
      </c>
      <c r="G14" s="5">
        <f t="shared" si="1"/>
        <v>58577</v>
      </c>
    </row>
  </sheetData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"/>
  <sheetViews>
    <sheetView workbookViewId="0">
      <selection activeCell="B5" sqref="B5"/>
    </sheetView>
  </sheetViews>
  <sheetFormatPr defaultRowHeight="15" x14ac:dyDescent="0.25"/>
  <cols>
    <col min="1" max="1" width="15.85546875" style="2" customWidth="1"/>
    <col min="2" max="16384" width="9.140625" style="2"/>
  </cols>
  <sheetData>
    <row r="1" spans="1:7" x14ac:dyDescent="0.25">
      <c r="A1" s="1" t="s">
        <v>0</v>
      </c>
      <c r="B1" s="2" t="s">
        <v>21</v>
      </c>
    </row>
    <row r="3" spans="1:7" x14ac:dyDescent="0.25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x14ac:dyDescent="0.25">
      <c r="A4" s="4" t="s">
        <v>8</v>
      </c>
    </row>
    <row r="5" spans="1:7" x14ac:dyDescent="0.25">
      <c r="A5" s="2" t="s">
        <v>9</v>
      </c>
    </row>
    <row r="6" spans="1:7" ht="15.75" thickBot="1" x14ac:dyDescent="0.3">
      <c r="A6" s="2" t="s">
        <v>10</v>
      </c>
    </row>
    <row r="7" spans="1:7" ht="15.75" thickTop="1" x14ac:dyDescent="0.25">
      <c r="A7" s="2" t="s">
        <v>11</v>
      </c>
      <c r="B7" s="5">
        <f t="shared" ref="B7:G7" si="0">SUM(B5:B6)</f>
        <v>0</v>
      </c>
      <c r="C7" s="5">
        <f t="shared" si="0"/>
        <v>0</v>
      </c>
      <c r="D7" s="5">
        <f t="shared" si="0"/>
        <v>0</v>
      </c>
      <c r="E7" s="5">
        <f t="shared" si="0"/>
        <v>0</v>
      </c>
      <c r="F7" s="5">
        <f t="shared" si="0"/>
        <v>0</v>
      </c>
      <c r="G7" s="5">
        <f t="shared" si="0"/>
        <v>0</v>
      </c>
    </row>
    <row r="9" spans="1:7" x14ac:dyDescent="0.25">
      <c r="A9" s="4" t="s">
        <v>12</v>
      </c>
    </row>
    <row r="10" spans="1:7" x14ac:dyDescent="0.25">
      <c r="A10" s="2" t="s">
        <v>13</v>
      </c>
    </row>
    <row r="11" spans="1:7" x14ac:dyDescent="0.25">
      <c r="A11" s="2" t="s">
        <v>14</v>
      </c>
    </row>
    <row r="12" spans="1:7" x14ac:dyDescent="0.25">
      <c r="A12" s="2" t="s">
        <v>15</v>
      </c>
    </row>
    <row r="13" spans="1:7" ht="15.75" thickBot="1" x14ac:dyDescent="0.3">
      <c r="A13" s="2" t="s">
        <v>16</v>
      </c>
    </row>
    <row r="14" spans="1:7" ht="15.75" thickTop="1" x14ac:dyDescent="0.25">
      <c r="A14" s="2" t="s">
        <v>17</v>
      </c>
      <c r="B14" s="5">
        <f t="shared" ref="B14:G14" si="1">SUM(B10:B13)</f>
        <v>0</v>
      </c>
      <c r="C14" s="5">
        <f t="shared" si="1"/>
        <v>0</v>
      </c>
      <c r="D14" s="5">
        <f t="shared" si="1"/>
        <v>0</v>
      </c>
      <c r="E14" s="5">
        <f t="shared" si="1"/>
        <v>0</v>
      </c>
      <c r="F14" s="5">
        <f t="shared" si="1"/>
        <v>0</v>
      </c>
      <c r="G14" s="5">
        <f t="shared" si="1"/>
        <v>0</v>
      </c>
    </row>
  </sheetData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Bromma cykel</vt:lpstr>
      <vt:lpstr>Fagerlunds cykel</vt:lpstr>
      <vt:lpstr>City-Cyklar</vt:lpstr>
      <vt:lpstr>Johanssons Cykel</vt:lpstr>
      <vt:lpstr>Samtliga butiker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1998-12-29T12:48:28Z</dcterms:created>
  <dcterms:modified xsi:type="dcterms:W3CDTF">2023-02-13T10:01:52Z</dcterms:modified>
</cp:coreProperties>
</file>